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kumen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C45B1C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C45B1C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C45B1C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Struktura kwot brutto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'Dokument'!I13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'Dokument'!$B$14:$B$16</f>
            </numRef>
          </cat>
          <val>
            <numRef>
              <f>'Dokument'!$I$14:$I$16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C45B1C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FAKTURA PRO FORMA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Sprzedawca</t>
        </is>
      </c>
      <c r="E4" s="3" t="inlineStr">
        <is>
          <t>Nabywca</t>
        </is>
      </c>
    </row>
    <row r="5">
      <c r="A5" t="inlineStr">
        <is>
          <t>Nazwa:</t>
        </is>
      </c>
      <c r="B5" t="inlineStr">
        <is>
          <t>Twoja Firma Sp. z o.o.</t>
        </is>
      </c>
      <c r="E5" t="inlineStr">
        <is>
          <t>Nazwa:</t>
        </is>
      </c>
      <c r="F5" t="inlineStr">
        <is>
          <t>Klient Sp. z o.o.</t>
        </is>
      </c>
    </row>
    <row r="6">
      <c r="A6" t="inlineStr">
        <is>
          <t>NIP:</t>
        </is>
      </c>
      <c r="B6" t="inlineStr">
        <is>
          <t>123-456-78-90</t>
        </is>
      </c>
      <c r="E6" t="inlineStr">
        <is>
          <t>NIP:</t>
        </is>
      </c>
      <c r="F6" t="inlineStr">
        <is>
          <t>987-654-32-10</t>
        </is>
      </c>
    </row>
    <row r="7">
      <c r="A7" t="inlineStr">
        <is>
          <t>Adres:</t>
        </is>
      </c>
      <c r="B7" t="inlineStr">
        <is>
          <t>ul. Przykładowa 1, 00-001 Warszawa</t>
        </is>
      </c>
      <c r="E7" t="inlineStr">
        <is>
          <t>Adres:</t>
        </is>
      </c>
      <c r="F7" t="inlineStr">
        <is>
          <t>ul. Klienta 2, Kraków</t>
        </is>
      </c>
    </row>
    <row r="9">
      <c r="A9" t="inlineStr">
        <is>
          <t>Numer:</t>
        </is>
      </c>
      <c r="B9" t="inlineStr">
        <is>
          <t>FV/2026/001</t>
        </is>
      </c>
      <c r="D9" t="inlineStr">
        <is>
          <t>Data wystawienia:</t>
        </is>
      </c>
      <c r="E9" t="inlineStr">
        <is>
          <t>2026-06-22</t>
        </is>
      </c>
    </row>
    <row r="10">
      <c r="A10" t="inlineStr">
        <is>
          <t>Termin płatności:</t>
        </is>
      </c>
      <c r="B10" t="inlineStr">
        <is>
          <t>14 dni</t>
        </is>
      </c>
    </row>
    <row r="13">
      <c r="A13" s="4" t="inlineStr">
        <is>
          <t>Lp.</t>
        </is>
      </c>
      <c r="B13" s="4" t="inlineStr">
        <is>
          <t>Nazwa</t>
        </is>
      </c>
      <c r="C13" s="4" t="inlineStr">
        <is>
          <t>Ilość</t>
        </is>
      </c>
      <c r="D13" s="4" t="inlineStr">
        <is>
          <t>J.m.</t>
        </is>
      </c>
      <c r="E13" s="4" t="inlineStr">
        <is>
          <t>Cena netto</t>
        </is>
      </c>
      <c r="F13" s="4" t="inlineStr">
        <is>
          <t>VAT</t>
        </is>
      </c>
      <c r="G13" s="4" t="inlineStr">
        <is>
          <t>Netto</t>
        </is>
      </c>
      <c r="H13" s="4" t="inlineStr">
        <is>
          <t>Kwota VAT</t>
        </is>
      </c>
      <c r="I13" s="4" t="inlineStr">
        <is>
          <t>Brutto</t>
        </is>
      </c>
    </row>
    <row r="14">
      <c r="A14" s="5" t="n">
        <v>1</v>
      </c>
      <c r="B14" s="6" t="inlineStr">
        <is>
          <t>Usługa profesjonalna</t>
        </is>
      </c>
      <c r="C14" s="6" t="n">
        <v>10</v>
      </c>
      <c r="D14" s="6" t="inlineStr">
        <is>
          <t>godz.</t>
        </is>
      </c>
      <c r="E14" s="7" t="n">
        <v>180</v>
      </c>
      <c r="F14" s="6" t="inlineStr">
        <is>
          <t>23%</t>
        </is>
      </c>
      <c r="G14" s="7">
        <f>C14*E14</f>
        <v/>
      </c>
      <c r="H14" s="7">
        <f>G14*0.23</f>
        <v/>
      </c>
      <c r="I14" s="7">
        <f>G14+H14</f>
        <v/>
      </c>
    </row>
    <row r="15">
      <c r="A15" s="8" t="n">
        <v>2</v>
      </c>
      <c r="B15" s="9" t="inlineStr">
        <is>
          <t>Materiały</t>
        </is>
      </c>
      <c r="C15" s="9" t="n">
        <v>2</v>
      </c>
      <c r="D15" s="9" t="inlineStr">
        <is>
          <t>kpl.</t>
        </is>
      </c>
      <c r="E15" s="10" t="n">
        <v>250</v>
      </c>
      <c r="F15" s="9" t="inlineStr">
        <is>
          <t>23%</t>
        </is>
      </c>
      <c r="G15" s="10">
        <f>C15*E15</f>
        <v/>
      </c>
      <c r="H15" s="10">
        <f>G15*0.23</f>
        <v/>
      </c>
      <c r="I15" s="10">
        <f>G15+H15</f>
        <v/>
      </c>
    </row>
    <row r="16">
      <c r="A16" s="5" t="n">
        <v>3</v>
      </c>
      <c r="B16" s="6" t="inlineStr">
        <is>
          <t>Transport</t>
        </is>
      </c>
      <c r="C16" s="6" t="n">
        <v>1</v>
      </c>
      <c r="D16" s="6" t="inlineStr">
        <is>
          <t>szt.</t>
        </is>
      </c>
      <c r="E16" s="7" t="n">
        <v>120</v>
      </c>
      <c r="F16" s="6" t="inlineStr">
        <is>
          <t>8%</t>
        </is>
      </c>
      <c r="G16" s="7">
        <f>C16*E16</f>
        <v/>
      </c>
      <c r="H16" s="7">
        <f>G16*0.08</f>
        <v/>
      </c>
      <c r="I16" s="7">
        <f>G16+H16</f>
        <v/>
      </c>
    </row>
    <row r="18">
      <c r="G18" s="11" t="inlineStr">
        <is>
          <t>RAZEM:</t>
        </is>
      </c>
      <c r="H18" s="12">
        <f>SUM(H14:H16)</f>
        <v/>
      </c>
      <c r="I18" s="12">
        <f>SUM(I14:I16)</f>
        <v/>
      </c>
    </row>
    <row r="20">
      <c r="A20" t="inlineStr">
        <is>
          <t>Płatność: przelew bankowy | Konto: PL00 0000 0000 0000 0000 0000 0000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45B1C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Struktura kwot brutto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3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Aktualny</t>
        </is>
      </c>
    </row>
    <row r="6" ht="22" customHeight="1"/>
    <row r="8" ht="18" customHeight="1">
      <c r="A8" s="11" t="inlineStr">
        <is>
          <t>Wykres — dane z zakładki „Dokument”</t>
        </is>
      </c>
    </row>
    <row r="27">
      <c r="A27" s="15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Instrukcja — Faktura pro forma</t>
        </is>
      </c>
    </row>
    <row r="3">
      <c r="A3" s="11" t="inlineStr">
        <is>
          <t>Kroki:</t>
        </is>
      </c>
    </row>
    <row r="4">
      <c r="A4" t="inlineStr">
        <is>
          <t>1.</t>
        </is>
      </c>
      <c r="B4" t="inlineStr">
        <is>
          <t>Uzupełnij dane sprzedawcy i nabywcy (NIP, adres).</t>
        </is>
      </c>
    </row>
    <row r="5">
      <c r="A5" t="inlineStr">
        <is>
          <t>2.</t>
        </is>
      </c>
      <c r="B5" t="inlineStr">
        <is>
          <t>Wpisz pozycje faktury — formuły przeliczą VAT i brutto.</t>
        </is>
      </c>
    </row>
    <row r="6">
      <c r="A6" t="inlineStr">
        <is>
          <t>3.</t>
        </is>
      </c>
      <c r="B6" t="inlineStr">
        <is>
          <t>Sprawdź sumy w wierszu RAZEM.</t>
        </is>
      </c>
    </row>
    <row r="7">
      <c r="A7" t="inlineStr">
        <is>
          <t>4.</t>
        </is>
      </c>
      <c r="B7" t="inlineStr">
        <is>
          <t>Zapisz jako PDF: Plik → Zapisz jako → PDF.</t>
        </is>
      </c>
    </row>
    <row r="8">
      <c r="A8" t="inlineStr">
        <is>
          <t>5.</t>
        </is>
      </c>
      <c r="B8" t="inlineStr">
        <is>
          <t>Po korekcie — wystaw fakturę korygującą z odniesieniem do pierwotnej.</t>
        </is>
      </c>
    </row>
    <row r="12">
      <c r="A12" s="17" t="inlineStr">
        <is>
          <t>Uwaga: Szablon ma charakter pomocniczy. Nie zastępuje porady księgowej, prawnej ani systemów KSeF.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