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sh Flow" sheetId="1" state="visible" r:id="rId1"/>
    <sheet xmlns:r="http://schemas.openxmlformats.org/officeDocument/2006/relationships" name="Pulpit" sheetId="2" state="visible" r:id="rId2"/>
    <sheet xmlns:r="http://schemas.openxmlformats.org/officeDocument/2006/relationships" name="Instrukcja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.00 &quot;zł&quot;"/>
  </numFmts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2563EB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2563EB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164" fontId="4" fillId="0" borderId="1" pivotButton="0" quotePrefix="0" xfId="0"/>
    <xf numFmtId="0" fontId="4" fillId="3" borderId="1" applyAlignment="1" pivotButton="0" quotePrefix="0" xfId="0">
      <alignment horizontal="center"/>
    </xf>
    <xf numFmtId="164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2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style val="10"/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Saldo końcowe miesięczne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'Cash Flow'!F4</f>
            </strRef>
          </tx>
          <spPr>
            <a:ln xmlns:a="http://schemas.openxmlformats.org/drawingml/2006/main">
              <a:prstDash val="solid"/>
            </a:ln>
          </spPr>
          <cat>
            <numRef>
              <f>'Cash Flow'!$A$5:$A$16</f>
            </numRef>
          </cat>
          <val>
            <numRef>
              <f>'Cash Flow'!$F$5:$F$16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Wartość</a:t>
                </a:r>
              </a:p>
            </rich>
          </tx>
        </title>
        <majorTickMark val="none"/>
        <minorTickMark val="none"/>
        <crossAx val="10"/>
      </valAx>
    </plotArea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5040000" cy="270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tabColor rgb="002563EB"/>
    <outlinePr summaryBelow="1" summaryRight="1"/>
    <pageSetUpPr/>
  </sheetPr>
  <dimension ref="A1:H16"/>
  <sheetViews>
    <sheetView workbookViewId="0">
      <selection activeCell="A1" sqref="A1"/>
    </sheetView>
  </sheetViews>
  <sheetFormatPr baseColWidth="8" defaultRowHeight="15"/>
  <cols>
    <col width="10" customWidth="1" min="1" max="1"/>
    <col width="14" customWidth="1" min="2" max="2"/>
    <col width="12" customWidth="1" min="3" max="3"/>
    <col width="12" customWidth="1" min="4" max="4"/>
    <col width="14" customWidth="1" min="5" max="5"/>
    <col width="14" customWidth="1" min="6" max="6"/>
  </cols>
  <sheetData>
    <row r="1" ht="32" customHeight="1">
      <c r="A1" s="1" t="inlineStr">
        <is>
          <t>PROGNOZA PRZYCHODÓW</t>
        </is>
      </c>
    </row>
    <row r="2" ht="18" customHeight="1">
      <c r="A2" s="2" t="inlineStr">
        <is>
          <t>Plan 12 miesięcy — saldo przenoszone automatycznie</t>
        </is>
      </c>
    </row>
    <row r="4">
      <c r="A4" s="3" t="inlineStr">
        <is>
          <t>Miesiąc</t>
        </is>
      </c>
      <c r="B4" s="3" t="inlineStr">
        <is>
          <t>Saldo początk.</t>
        </is>
      </c>
      <c r="C4" s="3" t="inlineStr">
        <is>
          <t>Wpływy</t>
        </is>
      </c>
      <c r="D4" s="3" t="inlineStr">
        <is>
          <t>Wydatki</t>
        </is>
      </c>
      <c r="E4" s="3" t="inlineStr">
        <is>
          <t>ZUS/Podatki</t>
        </is>
      </c>
      <c r="F4" s="3" t="inlineStr">
        <is>
          <t>Saldo końc.</t>
        </is>
      </c>
    </row>
    <row r="5">
      <c r="A5" s="4" t="inlineStr">
        <is>
          <t>Sty</t>
        </is>
      </c>
      <c r="B5" s="5" t="n">
        <v>5000</v>
      </c>
      <c r="C5" s="5" t="n">
        <v>12000</v>
      </c>
      <c r="D5" s="5" t="n">
        <v>8000</v>
      </c>
      <c r="E5" s="5" t="n">
        <v>3500</v>
      </c>
      <c r="F5" s="5">
        <f>B5+C5-D5-E5</f>
        <v/>
      </c>
    </row>
    <row r="6">
      <c r="A6" s="6" t="inlineStr">
        <is>
          <t>Lut</t>
        </is>
      </c>
      <c r="B6" s="7">
        <f>F5</f>
        <v/>
      </c>
      <c r="C6" s="7" t="n">
        <v>12300</v>
      </c>
      <c r="D6" s="7" t="n">
        <v>8200</v>
      </c>
      <c r="E6" s="7" t="n">
        <v>3500</v>
      </c>
      <c r="F6" s="7">
        <f>B6+C6-D6-E6</f>
        <v/>
      </c>
    </row>
    <row r="7">
      <c r="A7" s="4" t="inlineStr">
        <is>
          <t>Mar</t>
        </is>
      </c>
      <c r="B7" s="5">
        <f>F6</f>
        <v/>
      </c>
      <c r="C7" s="5" t="n">
        <v>12600</v>
      </c>
      <c r="D7" s="5" t="n">
        <v>8400</v>
      </c>
      <c r="E7" s="5" t="n">
        <v>3500</v>
      </c>
      <c r="F7" s="5">
        <f>B7+C7-D7-E7</f>
        <v/>
      </c>
    </row>
    <row r="8">
      <c r="A8" s="6" t="inlineStr">
        <is>
          <t>Kwi</t>
        </is>
      </c>
      <c r="B8" s="7">
        <f>F7</f>
        <v/>
      </c>
      <c r="C8" s="7" t="n">
        <v>12900</v>
      </c>
      <c r="D8" s="7" t="n">
        <v>8600</v>
      </c>
      <c r="E8" s="7" t="n">
        <v>3500</v>
      </c>
      <c r="F8" s="7">
        <f>B8+C8-D8-E8</f>
        <v/>
      </c>
    </row>
    <row r="9">
      <c r="A9" s="4" t="inlineStr">
        <is>
          <t>Maj</t>
        </is>
      </c>
      <c r="B9" s="5">
        <f>F8</f>
        <v/>
      </c>
      <c r="C9" s="5" t="n">
        <v>13200</v>
      </c>
      <c r="D9" s="5" t="n">
        <v>8800</v>
      </c>
      <c r="E9" s="5" t="n">
        <v>3500</v>
      </c>
      <c r="F9" s="5">
        <f>B9+C9-D9-E9</f>
        <v/>
      </c>
    </row>
    <row r="10">
      <c r="A10" s="6" t="inlineStr">
        <is>
          <t>Cze</t>
        </is>
      </c>
      <c r="B10" s="7">
        <f>F9</f>
        <v/>
      </c>
      <c r="C10" s="7" t="n">
        <v>13500</v>
      </c>
      <c r="D10" s="7" t="n">
        <v>9000</v>
      </c>
      <c r="E10" s="7" t="n">
        <v>3500</v>
      </c>
      <c r="F10" s="7">
        <f>B10+C10-D10-E10</f>
        <v/>
      </c>
    </row>
    <row r="11">
      <c r="A11" s="4" t="inlineStr">
        <is>
          <t>Lip</t>
        </is>
      </c>
      <c r="B11" s="5">
        <f>F10</f>
        <v/>
      </c>
      <c r="C11" s="5" t="n">
        <v>13800</v>
      </c>
      <c r="D11" s="5" t="n">
        <v>9200</v>
      </c>
      <c r="E11" s="5" t="n">
        <v>3500</v>
      </c>
      <c r="F11" s="5">
        <f>B11+C11-D11-E11</f>
        <v/>
      </c>
    </row>
    <row r="12">
      <c r="A12" s="6" t="inlineStr">
        <is>
          <t>Sie</t>
        </is>
      </c>
      <c r="B12" s="7">
        <f>F11</f>
        <v/>
      </c>
      <c r="C12" s="7" t="n">
        <v>14100</v>
      </c>
      <c r="D12" s="7" t="n">
        <v>9400</v>
      </c>
      <c r="E12" s="7" t="n">
        <v>3500</v>
      </c>
      <c r="F12" s="7">
        <f>B12+C12-D12-E12</f>
        <v/>
      </c>
    </row>
    <row r="13">
      <c r="A13" s="4" t="inlineStr">
        <is>
          <t>Wrz</t>
        </is>
      </c>
      <c r="B13" s="5">
        <f>F12</f>
        <v/>
      </c>
      <c r="C13" s="5" t="n">
        <v>14400</v>
      </c>
      <c r="D13" s="5" t="n">
        <v>9600</v>
      </c>
      <c r="E13" s="5" t="n">
        <v>3500</v>
      </c>
      <c r="F13" s="5">
        <f>B13+C13-D13-E13</f>
        <v/>
      </c>
    </row>
    <row r="14">
      <c r="A14" s="6" t="inlineStr">
        <is>
          <t>Paź</t>
        </is>
      </c>
      <c r="B14" s="7">
        <f>F13</f>
        <v/>
      </c>
      <c r="C14" s="7" t="n">
        <v>14700</v>
      </c>
      <c r="D14" s="7" t="n">
        <v>9800</v>
      </c>
      <c r="E14" s="7" t="n">
        <v>3500</v>
      </c>
      <c r="F14" s="7">
        <f>B14+C14-D14-E14</f>
        <v/>
      </c>
    </row>
    <row r="15">
      <c r="A15" s="4" t="inlineStr">
        <is>
          <t>Lis</t>
        </is>
      </c>
      <c r="B15" s="5">
        <f>F14</f>
        <v/>
      </c>
      <c r="C15" s="5" t="n">
        <v>15000</v>
      </c>
      <c r="D15" s="5" t="n">
        <v>10000</v>
      </c>
      <c r="E15" s="5" t="n">
        <v>3500</v>
      </c>
      <c r="F15" s="5">
        <f>B15+C15-D15-E15</f>
        <v/>
      </c>
    </row>
    <row r="16">
      <c r="A16" s="6" t="inlineStr">
        <is>
          <t>Gru</t>
        </is>
      </c>
      <c r="B16" s="7">
        <f>F15</f>
        <v/>
      </c>
      <c r="C16" s="7" t="n">
        <v>15300</v>
      </c>
      <c r="D16" s="7" t="n">
        <v>10200</v>
      </c>
      <c r="E16" s="7" t="n">
        <v>3500</v>
      </c>
      <c r="F16" s="7">
        <f>B16+C16-D16-E16</f>
        <v/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563EB"/>
    <outlinePr summaryBelow="1" summaryRight="1"/>
    <pageSetUpPr/>
  </sheetPr>
  <dimension ref="A1:H27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</cols>
  <sheetData>
    <row r="1" ht="32" customHeight="1">
      <c r="A1" s="1" t="inlineStr">
        <is>
          <t>PULPIT — Saldo końcowe miesięczne</t>
        </is>
      </c>
    </row>
    <row r="2" ht="18" customHeight="1">
      <c r="A2" s="2" t="inlineStr">
        <is>
          <t>ExcelFirma PL — szablon profesjonalny</t>
        </is>
      </c>
    </row>
    <row r="3" ht="16" customHeight="1">
      <c r="A3" s="8" t="inlineStr">
        <is>
          <t>Kluczowe wskaźniki</t>
        </is>
      </c>
    </row>
    <row r="4">
      <c r="A4" s="2" t="inlineStr">
        <is>
          <t>Pozycji</t>
        </is>
      </c>
      <c r="C4" s="2" t="inlineStr">
        <is>
          <t>Okres</t>
        </is>
      </c>
      <c r="E4" s="2" t="inlineStr">
        <is>
          <t>Status</t>
        </is>
      </c>
    </row>
    <row r="5" ht="22" customHeight="1">
      <c r="A5" s="9" t="n">
        <v>12</v>
      </c>
      <c r="C5" s="9" t="inlineStr">
        <is>
          <t>2026</t>
        </is>
      </c>
      <c r="E5" s="9" t="inlineStr">
        <is>
          <t>Aktualny</t>
        </is>
      </c>
    </row>
    <row r="6" ht="22" customHeight="1"/>
    <row r="8" ht="18" customHeight="1">
      <c r="A8" s="10" t="inlineStr">
        <is>
          <t>Wykres — dane z zakładki „Cash Flow”</t>
        </is>
      </c>
    </row>
    <row r="27">
      <c r="A27" s="11" t="inlineStr">
        <is>
          <t>Po zmianie danych wróć tutaj — wykres odświeży się automatycznie.</t>
        </is>
      </c>
    </row>
  </sheetData>
  <mergeCells count="9">
    <mergeCell ref="A4:B4"/>
    <mergeCell ref="E4:F4"/>
    <mergeCell ref="A2:H2"/>
    <mergeCell ref="A27:F27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2" t="inlineStr">
        <is>
          <t>Instrukcja — Prognoza przychodów</t>
        </is>
      </c>
    </row>
    <row r="3">
      <c r="A3" s="10" t="inlineStr">
        <is>
          <t>Kroki:</t>
        </is>
      </c>
    </row>
    <row r="4">
      <c r="A4" t="inlineStr">
        <is>
          <t>1.</t>
        </is>
      </c>
      <c r="B4" t="inlineStr">
        <is>
          <t>Ustaw saldo początkowe stycznia w kolumnie B.</t>
        </is>
      </c>
    </row>
    <row r="5">
      <c r="A5" t="inlineStr">
        <is>
          <t>2.</t>
        </is>
      </c>
      <c r="B5" t="inlineStr">
        <is>
          <t>Planuj wpływy i wydatki na każdy miesiąc.</t>
        </is>
      </c>
    </row>
    <row r="6">
      <c r="A6" t="inlineStr">
        <is>
          <t>3.</t>
        </is>
      </c>
      <c r="B6" t="inlineStr">
        <is>
          <t>Uwzględnij ZUS i podatki w kolumnie E.</t>
        </is>
      </c>
    </row>
    <row r="7">
      <c r="A7" t="inlineStr">
        <is>
          <t>4.</t>
        </is>
      </c>
      <c r="B7" t="inlineStr">
        <is>
          <t>Saldo końcowe przechodzi automatycznie na kolejny miesiąc.</t>
        </is>
      </c>
    </row>
    <row r="12">
      <c r="A12" s="13" t="inlineStr">
        <is>
          <t>Uwaga: Szablon ma charakter pomocniczy. Nie zastępuje porady księgowej, prawnej ani systemów KSeF.</t>
        </is>
      </c>
    </row>
    <row r="13"/>
  </sheetData>
  <mergeCells count="6">
    <mergeCell ref="A12:E13"/>
    <mergeCell ref="B4:E4"/>
    <mergeCell ref="B6:E6"/>
    <mergeCell ref="B7:E7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2026-06-23T11:55:13+00:00Z</dcterms:created>
  <dcterms:modified xmlns:dcterms="http://purl.org/dc/terms/" xmlns:xsi="http://www.w3.org/2001/XMLSchema-instance" xsi:type="dcterms:W3CDTF">2026-06-23T11:55:13+00:00Z</dcterms:modified>
</cp:coreProperties>
</file>