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zł&quot;"/>
    <numFmt numFmtId="165" formatCode="0.0%"/>
    <numFmt numFmtId="166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0891B2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0891B2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Realizacja celów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'Pulpit'!$N$2:$N$5</f>
            </numRef>
          </cat>
          <val>
            <numRef>
              <f>'Pulpit'!$O$2:$O$5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KANAŁY SPRZEDAŻY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Wskaźnik</t>
        </is>
      </c>
      <c r="B4" s="3" t="inlineStr">
        <is>
          <t>Cel</t>
        </is>
      </c>
      <c r="C4" s="3" t="inlineStr">
        <is>
          <t>Wykonanie</t>
        </is>
      </c>
      <c r="D4" s="3" t="inlineStr">
        <is>
          <t>Realizacja %</t>
        </is>
      </c>
      <c r="E4" s="3" t="inlineStr">
        <is>
          <t>Trend</t>
        </is>
      </c>
    </row>
    <row r="5">
      <c r="A5" t="inlineStr">
        <is>
          <t>Przychód netto</t>
        </is>
      </c>
      <c r="B5" s="4" t="n">
        <v>55000</v>
      </c>
      <c r="C5" s="4" t="n">
        <v>48200</v>
      </c>
      <c r="D5" s="5">
        <f>C5/B5</f>
        <v/>
      </c>
      <c r="E5" t="inlineStr">
        <is>
          <t>↑</t>
        </is>
      </c>
    </row>
    <row r="6">
      <c r="A6" t="inlineStr">
        <is>
          <t>Marża brutto %</t>
        </is>
      </c>
      <c r="B6" s="4" t="n">
        <v>38</v>
      </c>
      <c r="C6" s="6" t="n">
        <v>34.5</v>
      </c>
      <c r="D6" s="5">
        <f>C6</f>
        <v/>
      </c>
      <c r="E6" t="inlineStr">
        <is>
          <t>→</t>
        </is>
      </c>
    </row>
    <row r="7">
      <c r="A7" t="inlineStr">
        <is>
          <t>Nowi klienci</t>
        </is>
      </c>
      <c r="B7" s="4" t="n">
        <v>15</v>
      </c>
      <c r="C7" s="4" t="n">
        <v>12</v>
      </c>
      <c r="D7" s="5">
        <f>C7/B7</f>
        <v/>
      </c>
      <c r="E7" t="inlineStr">
        <is>
          <t>↑</t>
        </is>
      </c>
    </row>
    <row r="8">
      <c r="A8" t="inlineStr">
        <is>
          <t>Koszty stałe</t>
        </is>
      </c>
      <c r="B8" s="4" t="n">
        <v>18000</v>
      </c>
      <c r="C8" s="4" t="n">
        <v>17500</v>
      </c>
      <c r="D8" s="5">
        <f>C8/B8</f>
        <v/>
      </c>
      <c r="E8" t="inlineStr">
        <is>
          <t>↓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891B2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Realizacja celów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Przychód netto</t>
        </is>
      </c>
      <c r="O2" t="n">
        <v>48200</v>
      </c>
    </row>
    <row r="3" ht="16" customHeight="1">
      <c r="A3" s="7" t="inlineStr">
        <is>
          <t>Kluczowe wskaźniki</t>
        </is>
      </c>
      <c r="N3" t="inlineStr">
        <is>
          <t>Marża brutto %</t>
        </is>
      </c>
      <c r="O3" t="n">
        <v>34.5</v>
      </c>
    </row>
    <row r="4">
      <c r="A4" s="2" t="inlineStr">
        <is>
          <t>Wskaźników</t>
        </is>
      </c>
      <c r="C4" s="2" t="inlineStr">
        <is>
          <t>Cel Q2</t>
        </is>
      </c>
      <c r="E4" s="2" t="inlineStr">
        <is>
          <t>Trend</t>
        </is>
      </c>
      <c r="N4" t="inlineStr">
        <is>
          <t>Nowi klienci</t>
        </is>
      </c>
      <c r="O4" t="n">
        <v>12</v>
      </c>
    </row>
    <row r="5" ht="22" customHeight="1">
      <c r="A5" s="8" t="n">
        <v>4</v>
      </c>
      <c r="C5" s="8" t="inlineStr">
        <is>
          <t>100%</t>
        </is>
      </c>
      <c r="E5" s="8" t="inlineStr">
        <is>
          <t>↑</t>
        </is>
      </c>
      <c r="N5" t="inlineStr">
        <is>
          <t>Koszty stałe</t>
        </is>
      </c>
      <c r="O5" t="n">
        <v>17500</v>
      </c>
    </row>
    <row r="6" ht="22" customHeight="1"/>
    <row r="8" ht="18" customHeight="1">
      <c r="A8" s="9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Instrukcja — Raport sprzedaży kanałów online</t>
        </is>
      </c>
    </row>
    <row r="3">
      <c r="A3" s="9" t="inlineStr">
        <is>
          <t>Kroki:</t>
        </is>
      </c>
    </row>
    <row r="4">
      <c r="A4" t="inlineStr">
        <is>
          <t>1.</t>
        </is>
      </c>
      <c r="B4" t="inlineStr">
        <is>
          <t>Ustaw cele roczne/kwartalne w kolumnie B.</t>
        </is>
      </c>
    </row>
    <row r="5">
      <c r="A5" t="inlineStr">
        <is>
          <t>2.</t>
        </is>
      </c>
      <c r="B5" t="inlineStr">
        <is>
          <t>Wpisuj wykonanie co miesiąc.</t>
        </is>
      </c>
    </row>
    <row r="6">
      <c r="A6" t="inlineStr">
        <is>
          <t>3.</t>
        </is>
      </c>
      <c r="B6" t="inlineStr">
        <is>
          <t>Monitoruj realizację % na pulpicie.</t>
        </is>
      </c>
    </row>
    <row r="12">
      <c r="A12" s="11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2026-06-22T19:50:45+00:00Z</dcterms:created>
  <dcterms:modified xmlns:dcterms="http://purl.org/dc/terms/" xmlns:xsi="http://www.w3.org/2001/XMLSchema-instance" xsi:type="dcterms:W3CDTF">2026-06-22T19:50:45+00:00Z</dcterms:modified>
</cp:coreProperties>
</file>