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fert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Wartość pozycji oferty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'Oferta'!F7</f>
            </strRef>
          </tx>
          <spPr>
            <a:ln xmlns:a="http://schemas.openxmlformats.org/drawingml/2006/main">
              <a:prstDash val="solid"/>
            </a:ln>
          </spPr>
          <cat>
            <numRef>
              <f>'Oferta'!$B$8:$B$10</f>
            </numRef>
          </cat>
          <val>
            <numRef>
              <f>'Oferta'!$F$8:$F$10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32" customWidth="1" min="2" max="2"/>
    <col width="8" customWidth="1" min="3" max="3"/>
    <col width="8" customWidth="1" min="4" max="4"/>
    <col width="14" customWidth="1" min="5" max="5"/>
    <col width="14" customWidth="1" min="6" max="6"/>
  </cols>
  <sheetData>
    <row r="1" ht="32" customHeight="1">
      <c r="A1" s="1" t="inlineStr">
        <is>
          <t>WYCENA / OFERTA</t>
        </is>
      </c>
    </row>
    <row r="2" ht="18" customHeight="1">
      <c r="A2" s="2" t="inlineStr">
        <is>
          <t>Oferta handlowa — ważność 14 dni</t>
        </is>
      </c>
    </row>
    <row r="4">
      <c r="A4" t="inlineStr">
        <is>
          <t>Nr oferty:</t>
        </is>
      </c>
      <c r="B4" t="inlineStr">
        <is>
          <t>OF/2026/042</t>
        </is>
      </c>
      <c r="D4" t="inlineStr">
        <is>
          <t>Data:</t>
        </is>
      </c>
      <c r="E4" t="inlineStr">
        <is>
          <t>2026-06-22</t>
        </is>
      </c>
    </row>
    <row r="5">
      <c r="A5" t="inlineStr">
        <is>
          <t>Ważność:</t>
        </is>
      </c>
      <c r="B5" t="inlineStr">
        <is>
          <t>14 dni roboczych</t>
        </is>
      </c>
    </row>
    <row r="7">
      <c r="A7" s="3" t="inlineStr">
        <is>
          <t>Lp.</t>
        </is>
      </c>
      <c r="B7" s="3" t="inlineStr">
        <is>
          <t>Opis usługi</t>
        </is>
      </c>
      <c r="C7" s="3" t="inlineStr">
        <is>
          <t>Ilość</t>
        </is>
      </c>
      <c r="D7" s="3" t="inlineStr">
        <is>
          <t>J.m.</t>
        </is>
      </c>
      <c r="E7" s="3" t="inlineStr">
        <is>
          <t>Cena netto</t>
        </is>
      </c>
      <c r="F7" s="3" t="inlineStr">
        <is>
          <t>Wartość netto</t>
        </is>
      </c>
    </row>
    <row r="8">
      <c r="A8" s="4" t="n">
        <v>1</v>
      </c>
      <c r="B8" s="5" t="inlineStr">
        <is>
          <t>Projekt i wdrożenie strony www</t>
        </is>
      </c>
      <c r="C8" s="5" t="n">
        <v>1</v>
      </c>
      <c r="D8" s="5" t="inlineStr">
        <is>
          <t>szt.</t>
        </is>
      </c>
      <c r="E8" s="6" t="n">
        <v>4500</v>
      </c>
      <c r="F8" s="6">
        <f>C8*E8</f>
        <v/>
      </c>
    </row>
    <row r="9">
      <c r="A9" s="7" t="n">
        <v>2</v>
      </c>
      <c r="B9" s="8" t="inlineStr">
        <is>
          <t>Hosting i domena (12 mies.)</t>
        </is>
      </c>
      <c r="C9" s="8" t="n">
        <v>1</v>
      </c>
      <c r="D9" s="8" t="inlineStr">
        <is>
          <t>rok</t>
        </is>
      </c>
      <c r="E9" s="9" t="n">
        <v>480</v>
      </c>
      <c r="F9" s="9">
        <f>C9*E9</f>
        <v/>
      </c>
    </row>
    <row r="10">
      <c r="A10" s="4" t="n">
        <v>3</v>
      </c>
      <c r="B10" s="5" t="inlineStr">
        <is>
          <t>Szkolenie z CMS</t>
        </is>
      </c>
      <c r="C10" s="5" t="n">
        <v>3</v>
      </c>
      <c r="D10" s="5" t="inlineStr">
        <is>
          <t>godz.</t>
        </is>
      </c>
      <c r="E10" s="6" t="n">
        <v>220</v>
      </c>
      <c r="F10" s="6">
        <f>C10*E10</f>
        <v/>
      </c>
    </row>
    <row r="11">
      <c r="E11" s="10" t="inlineStr">
        <is>
          <t>Suma netto:</t>
        </is>
      </c>
      <c r="F11" s="11">
        <f>SUM(F8:F10)</f>
        <v/>
      </c>
    </row>
    <row r="12">
      <c r="E12" s="10" t="inlineStr">
        <is>
          <t>Rabat %:</t>
        </is>
      </c>
      <c r="F12" t="n">
        <v>5</v>
      </c>
    </row>
    <row r="13">
      <c r="E13" s="10" t="inlineStr">
        <is>
          <t>Do zapłaty netto:</t>
        </is>
      </c>
      <c r="F13" s="11">
        <f>F11*(1-F12/100)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Wartość pozycji oferty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„Oferta”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Szablon wyceny i oferty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Uzupełnij numer oferty i datę ważności.</t>
        </is>
      </c>
    </row>
    <row r="5">
      <c r="A5" t="inlineStr">
        <is>
          <t>2.</t>
        </is>
      </c>
      <c r="B5" t="inlineStr">
        <is>
          <t>Dodaj pozycje z opisem, ilością i ceną jednostkową.</t>
        </is>
      </c>
    </row>
    <row r="6">
      <c r="A6" t="inlineStr">
        <is>
          <t>3.</t>
        </is>
      </c>
      <c r="B6" t="inlineStr">
        <is>
          <t>Ustaw rabat procentowy — kwota końcowa przeliczy się automatycznie.</t>
        </is>
      </c>
    </row>
    <row r="7">
      <c r="A7" t="inlineStr">
        <is>
          <t>4.</t>
        </is>
      </c>
      <c r="B7" t="inlineStr">
        <is>
          <t>Wyślij PDF klientowi do akceptacji.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